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23" i="1"/>
  <c r="L23"/>
  <c r="K23"/>
  <c r="J23"/>
  <c r="I23"/>
  <c r="H23"/>
  <c r="G23"/>
  <c r="F23"/>
  <c r="E23"/>
  <c r="D23"/>
  <c r="C23"/>
  <c r="B23"/>
  <c r="M22"/>
  <c r="L22"/>
  <c r="K22"/>
  <c r="J22"/>
  <c r="I22"/>
  <c r="H22"/>
  <c r="G22"/>
  <c r="F22"/>
  <c r="E22"/>
  <c r="D22"/>
  <c r="C22"/>
  <c r="B22"/>
</calcChain>
</file>

<file path=xl/sharedStrings.xml><?xml version="1.0" encoding="utf-8"?>
<sst xmlns="http://schemas.openxmlformats.org/spreadsheetml/2006/main" count="17" uniqueCount="11">
  <si>
    <t xml:space="preserve">Динаміка заборгованості </t>
  </si>
  <si>
    <t>з виплати заробітної плати у 2019 році</t>
  </si>
  <si>
    <t>за статистичними групами</t>
  </si>
  <si>
    <t>Групи статистичної звітності</t>
  </si>
  <si>
    <t>Економічно активні підприємства:</t>
  </si>
  <si>
    <t>Сума заборгованості, тис.грн.</t>
  </si>
  <si>
    <t>Кількість підприємств, од.</t>
  </si>
  <si>
    <t>Підприємства, щодо яких порушено</t>
  </si>
  <si>
    <t>справу про банкрутство:</t>
  </si>
  <si>
    <t>Економічно неактивні підприємства:</t>
  </si>
  <si>
    <t>Разом: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</si>
</sst>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sz val="10"/>
      <name val="Arial"/>
      <family val="2"/>
      <charset val="204"/>
    </font>
    <font>
      <sz val="14"/>
      <name val="Times New Roman"/>
      <family val="1"/>
    </font>
    <font>
      <sz val="12"/>
      <name val="Times New Roman"/>
      <family val="1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5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5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164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0" fontId="4" fillId="0" borderId="9" xfId="0" applyFont="1" applyFill="1" applyBorder="1"/>
    <xf numFmtId="3" fontId="4" fillId="0" borderId="5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3"/>
  <sheetViews>
    <sheetView tabSelected="1" workbookViewId="0">
      <selection activeCell="A2" sqref="A2:M23"/>
    </sheetView>
  </sheetViews>
  <sheetFormatPr defaultRowHeight="15"/>
  <cols>
    <col min="1" max="1" width="33.85546875" customWidth="1"/>
    <col min="2" max="13" width="12.7109375" customWidth="1"/>
  </cols>
  <sheetData>
    <row r="2" spans="1:13" ht="18.7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"/>
      <c r="M2" s="1"/>
    </row>
    <row r="3" spans="1:13" ht="18.7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1"/>
      <c r="M3" s="1"/>
    </row>
    <row r="4" spans="1:13" ht="18.7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1"/>
      <c r="M4" s="1"/>
    </row>
    <row r="5" spans="1:13" ht="18.75">
      <c r="A5" s="2"/>
      <c r="B5" s="1"/>
      <c r="C5" s="3"/>
      <c r="D5" s="1"/>
      <c r="E5" s="1"/>
      <c r="F5" s="1"/>
      <c r="G5" s="3"/>
      <c r="H5" s="3"/>
      <c r="I5" s="3"/>
      <c r="J5" s="3"/>
      <c r="K5" s="3"/>
      <c r="L5" s="1"/>
      <c r="M5" s="1"/>
    </row>
    <row r="6" spans="1:13" ht="15.75">
      <c r="A6" s="4"/>
      <c r="B6" s="5"/>
      <c r="C6" s="6"/>
      <c r="D6" s="7"/>
      <c r="E6" s="7"/>
      <c r="F6" s="4"/>
      <c r="G6" s="8"/>
      <c r="H6" s="9"/>
      <c r="I6" s="9"/>
      <c r="J6" s="10"/>
      <c r="K6" s="10"/>
      <c r="L6" s="10"/>
      <c r="M6" s="10"/>
    </row>
    <row r="7" spans="1:13" ht="15.75">
      <c r="A7" s="11" t="s">
        <v>3</v>
      </c>
      <c r="B7" s="12">
        <v>43466</v>
      </c>
      <c r="C7" s="12">
        <v>43497</v>
      </c>
      <c r="D7" s="12">
        <v>43525</v>
      </c>
      <c r="E7" s="12">
        <v>43556</v>
      </c>
      <c r="F7" s="12">
        <v>43586</v>
      </c>
      <c r="G7" s="12">
        <v>43617</v>
      </c>
      <c r="H7" s="12">
        <v>43647</v>
      </c>
      <c r="I7" s="12">
        <v>43678</v>
      </c>
      <c r="J7" s="12">
        <v>43709</v>
      </c>
      <c r="K7" s="12">
        <v>43739</v>
      </c>
      <c r="L7" s="12">
        <v>43770</v>
      </c>
      <c r="M7" s="12">
        <v>43800</v>
      </c>
    </row>
    <row r="8" spans="1:13" ht="15.75">
      <c r="A8" s="13"/>
      <c r="B8" s="14"/>
      <c r="C8" s="15"/>
      <c r="D8" s="16"/>
      <c r="E8" s="16"/>
      <c r="F8" s="13"/>
      <c r="G8" s="17"/>
      <c r="H8" s="18"/>
      <c r="I8" s="18"/>
      <c r="J8" s="19"/>
      <c r="K8" s="19"/>
      <c r="L8" s="20"/>
      <c r="M8" s="20"/>
    </row>
    <row r="9" spans="1:13" ht="19.5">
      <c r="A9" s="46" t="s">
        <v>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8"/>
      <c r="M9" s="49"/>
    </row>
    <row r="10" spans="1:13" ht="15.75">
      <c r="A10" s="21" t="s">
        <v>5</v>
      </c>
      <c r="B10" s="22">
        <v>140995.79999999999</v>
      </c>
      <c r="C10" s="22">
        <v>109406.8</v>
      </c>
      <c r="D10" s="22">
        <v>44701.3</v>
      </c>
      <c r="E10" s="22">
        <v>15653.7</v>
      </c>
      <c r="F10" s="22">
        <v>17700</v>
      </c>
      <c r="G10" s="22">
        <v>37732.400000000001</v>
      </c>
      <c r="H10" s="22">
        <v>41689.800000000003</v>
      </c>
      <c r="I10" s="22">
        <v>43935.8</v>
      </c>
      <c r="J10" s="22">
        <v>44046.6</v>
      </c>
      <c r="K10" s="23">
        <v>44493.7</v>
      </c>
      <c r="L10" s="23">
        <v>44950.1</v>
      </c>
      <c r="M10" s="24">
        <v>42824.6</v>
      </c>
    </row>
    <row r="11" spans="1:13" ht="15.75">
      <c r="A11" s="25" t="s">
        <v>6</v>
      </c>
      <c r="B11" s="23">
        <v>48</v>
      </c>
      <c r="C11" s="23">
        <v>52</v>
      </c>
      <c r="D11" s="26">
        <v>53</v>
      </c>
      <c r="E11" s="27">
        <v>32</v>
      </c>
      <c r="F11" s="27">
        <v>19</v>
      </c>
      <c r="G11" s="23">
        <v>21</v>
      </c>
      <c r="H11" s="23">
        <v>22</v>
      </c>
      <c r="I11" s="23">
        <v>22</v>
      </c>
      <c r="J11" s="23">
        <v>23</v>
      </c>
      <c r="K11" s="23">
        <v>23</v>
      </c>
      <c r="L11" s="23">
        <v>22</v>
      </c>
      <c r="M11" s="23">
        <v>21</v>
      </c>
    </row>
    <row r="12" spans="1:13" ht="15.75">
      <c r="A12" s="38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6"/>
      <c r="M12" s="37"/>
    </row>
    <row r="13" spans="1:13" ht="15.75">
      <c r="A13" s="38" t="s">
        <v>8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6"/>
      <c r="M13" s="37"/>
    </row>
    <row r="14" spans="1:13" ht="15.75">
      <c r="A14" s="21" t="s">
        <v>5</v>
      </c>
      <c r="B14" s="28">
        <v>47848.6</v>
      </c>
      <c r="C14" s="28">
        <v>48118.8</v>
      </c>
      <c r="D14" s="28">
        <v>47584.6</v>
      </c>
      <c r="E14" s="28">
        <v>52548.4</v>
      </c>
      <c r="F14" s="28">
        <v>53671.1</v>
      </c>
      <c r="G14" s="22">
        <v>52429.1</v>
      </c>
      <c r="H14" s="28">
        <v>52883.1</v>
      </c>
      <c r="I14" s="28">
        <v>53153.5</v>
      </c>
      <c r="J14" s="28">
        <v>53428.6</v>
      </c>
      <c r="K14" s="29">
        <v>53269.1</v>
      </c>
      <c r="L14" s="30">
        <v>52881.9</v>
      </c>
      <c r="M14" s="29">
        <v>53121.3</v>
      </c>
    </row>
    <row r="15" spans="1:13" ht="15.75">
      <c r="A15" s="25" t="s">
        <v>6</v>
      </c>
      <c r="B15" s="23">
        <v>15</v>
      </c>
      <c r="C15" s="23">
        <v>15</v>
      </c>
      <c r="D15" s="23">
        <v>13</v>
      </c>
      <c r="E15" s="27">
        <v>20</v>
      </c>
      <c r="F15" s="27">
        <v>22</v>
      </c>
      <c r="G15" s="23">
        <v>21</v>
      </c>
      <c r="H15" s="23">
        <v>20</v>
      </c>
      <c r="I15" s="23">
        <v>20</v>
      </c>
      <c r="J15" s="23">
        <v>20</v>
      </c>
      <c r="K15" s="23">
        <v>20</v>
      </c>
      <c r="L15" s="23">
        <v>20</v>
      </c>
      <c r="M15" s="23">
        <v>19</v>
      </c>
    </row>
    <row r="16" spans="1:13" ht="15.7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/>
      <c r="M16" s="37"/>
    </row>
    <row r="17" spans="1:13" ht="15.75">
      <c r="A17" s="38" t="s">
        <v>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6"/>
      <c r="M17" s="37"/>
    </row>
    <row r="18" spans="1:13" ht="15.75">
      <c r="A18" s="21" t="s">
        <v>5</v>
      </c>
      <c r="B18" s="22">
        <v>1443.1</v>
      </c>
      <c r="C18" s="22">
        <v>19643</v>
      </c>
      <c r="D18" s="22">
        <v>19643</v>
      </c>
      <c r="E18" s="22">
        <v>19643</v>
      </c>
      <c r="F18" s="22">
        <v>19643</v>
      </c>
      <c r="G18" s="22">
        <v>4549.8999999999996</v>
      </c>
      <c r="H18" s="22">
        <v>4549.8999999999996</v>
      </c>
      <c r="I18" s="22">
        <v>4549.8999999999996</v>
      </c>
      <c r="J18" s="22">
        <v>4549.8999999999996</v>
      </c>
      <c r="K18" s="22">
        <v>4549.8999999999996</v>
      </c>
      <c r="L18" s="22">
        <v>4549.8999999999996</v>
      </c>
      <c r="M18" s="22">
        <v>4549.8999999999996</v>
      </c>
    </row>
    <row r="19" spans="1:13" ht="15.75">
      <c r="A19" s="7" t="s">
        <v>6</v>
      </c>
      <c r="B19" s="31">
        <v>3</v>
      </c>
      <c r="C19" s="9">
        <v>5</v>
      </c>
      <c r="D19" s="9">
        <v>5</v>
      </c>
      <c r="E19" s="32">
        <v>5</v>
      </c>
      <c r="F19" s="9">
        <v>5</v>
      </c>
      <c r="G19" s="31">
        <v>4</v>
      </c>
      <c r="H19" s="31">
        <v>4</v>
      </c>
      <c r="I19" s="31">
        <v>4</v>
      </c>
      <c r="J19" s="31">
        <v>4</v>
      </c>
      <c r="K19" s="31">
        <v>4</v>
      </c>
      <c r="L19" s="31">
        <v>4</v>
      </c>
      <c r="M19" s="31">
        <v>4</v>
      </c>
    </row>
    <row r="20" spans="1:13" ht="15.7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2"/>
      <c r="M20" s="43"/>
    </row>
    <row r="21" spans="1:13" ht="15.75">
      <c r="A21" s="38" t="s">
        <v>10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6"/>
      <c r="M21" s="37"/>
    </row>
    <row r="22" spans="1:13" ht="15.75">
      <c r="A22" s="21" t="s">
        <v>5</v>
      </c>
      <c r="B22" s="22">
        <f t="shared" ref="B22:M23" si="0">B10+B14+B18</f>
        <v>190287.5</v>
      </c>
      <c r="C22" s="22">
        <f t="shared" si="0"/>
        <v>177168.6</v>
      </c>
      <c r="D22" s="22">
        <f t="shared" si="0"/>
        <v>111928.9</v>
      </c>
      <c r="E22" s="22">
        <f t="shared" si="0"/>
        <v>87845.1</v>
      </c>
      <c r="F22" s="22">
        <f t="shared" si="0"/>
        <v>91014.1</v>
      </c>
      <c r="G22" s="22">
        <f t="shared" si="0"/>
        <v>94711.4</v>
      </c>
      <c r="H22" s="22">
        <f t="shared" si="0"/>
        <v>99122.799999999988</v>
      </c>
      <c r="I22" s="22">
        <f t="shared" si="0"/>
        <v>101639.2</v>
      </c>
      <c r="J22" s="22">
        <f t="shared" si="0"/>
        <v>102025.09999999999</v>
      </c>
      <c r="K22" s="24">
        <f t="shared" si="0"/>
        <v>102312.69999999998</v>
      </c>
      <c r="L22" s="24">
        <f t="shared" si="0"/>
        <v>102381.9</v>
      </c>
      <c r="M22" s="24">
        <f t="shared" si="0"/>
        <v>100495.79999999999</v>
      </c>
    </row>
    <row r="23" spans="1:13" ht="15.75">
      <c r="A23" s="25" t="s">
        <v>6</v>
      </c>
      <c r="B23" s="33">
        <f t="shared" si="0"/>
        <v>66</v>
      </c>
      <c r="C23" s="33">
        <f t="shared" si="0"/>
        <v>72</v>
      </c>
      <c r="D23" s="33">
        <f t="shared" si="0"/>
        <v>71</v>
      </c>
      <c r="E23" s="33">
        <f t="shared" si="0"/>
        <v>57</v>
      </c>
      <c r="F23" s="33">
        <f t="shared" si="0"/>
        <v>46</v>
      </c>
      <c r="G23" s="33">
        <f t="shared" si="0"/>
        <v>46</v>
      </c>
      <c r="H23" s="33">
        <f t="shared" si="0"/>
        <v>46</v>
      </c>
      <c r="I23" s="33">
        <f t="shared" si="0"/>
        <v>46</v>
      </c>
      <c r="J23" s="33">
        <f t="shared" si="0"/>
        <v>47</v>
      </c>
      <c r="K23" s="33">
        <f t="shared" si="0"/>
        <v>47</v>
      </c>
      <c r="L23" s="33">
        <f t="shared" si="0"/>
        <v>46</v>
      </c>
      <c r="M23" s="33">
        <f t="shared" si="0"/>
        <v>44</v>
      </c>
    </row>
  </sheetData>
  <mergeCells count="10">
    <mergeCell ref="A16:M16"/>
    <mergeCell ref="A17:M17"/>
    <mergeCell ref="A20:M20"/>
    <mergeCell ref="A21:M21"/>
    <mergeCell ref="A2:K2"/>
    <mergeCell ref="A3:K3"/>
    <mergeCell ref="A4:K4"/>
    <mergeCell ref="A9:M9"/>
    <mergeCell ref="A12:M12"/>
    <mergeCell ref="A13:M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2020-01-13T08:54:03Z</dcterms:modified>
</cp:coreProperties>
</file>